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 refMode="R1C1"/>
</workbook>
</file>

<file path=xl/calcChain.xml><?xml version="1.0" encoding="utf-8"?>
<calcChain xmlns="http://schemas.openxmlformats.org/spreadsheetml/2006/main">
  <c r="F87" i="4" l="1"/>
  <c r="F43" i="4"/>
  <c r="F45" i="4" l="1"/>
  <c r="F36" i="4"/>
  <c r="F107" i="4"/>
  <c r="F95" i="4"/>
  <c r="F54" i="4"/>
  <c r="F49" i="4"/>
  <c r="F24" i="4" l="1"/>
  <c r="F19" i="4"/>
  <c r="F113" i="4" l="1"/>
  <c r="F85" i="4"/>
  <c r="F78" i="4"/>
  <c r="F81" i="4"/>
  <c r="F72" i="4"/>
  <c r="F57" i="4"/>
  <c r="F30" i="4" l="1"/>
  <c r="F20" i="4" l="1"/>
  <c r="F33" i="4" l="1"/>
  <c r="F79" i="4" l="1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<sst xmlns="http://schemas.openxmlformats.org/spreadsheetml/2006/main" count="192" uniqueCount="150">
  <si>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</si>
  <si>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</si>
  <si>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</si>
  <si>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</si>
  <si>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</si>
  <si>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</si>
  <si>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</si>
  <si>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</si>
  <si>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</si>
  <si>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</si>
  <si>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</si>
  <si>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</si>
  <si>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</si>
  <si>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</si>
  <si>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</si>
  <si>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</si>
  <si>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</si>
  <si>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</si>
  <si>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</si>
  <si>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</si>
  <si>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</si>
  <si>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</si>
  <si>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</si>
  <si>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</si>
  <si>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</si>
  <si>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</si>
  <si>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</si>
  <si>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</si>
  <si>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</si>
  <si>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</si>
  <si>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</si>
  <si>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</si>
  <si>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</si>
  <si>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</si>
  <si>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</si>
  <si>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</si>
  <si>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</si>
  <si>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</si>
  <si>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</si>
  <si>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</si>
  <si>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</si>
  <si>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</si>
  <si>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</si>
  <si>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</si>
  <si>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</si>
  <si>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</si>
  <si>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</si>
  <si>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</si>
  <si>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</si>
  <si>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</si>
  <si>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</si>
  <si>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</si>
  <si>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</si>
  <si>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</si>
  <si>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</si>
  <si>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</si>
  <si>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</si>
  <si>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</si>
  <si>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</si>
  <si>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</si>
  <si>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</si>
  <si>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</si>
  <si>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</si>
  <si>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</si>
  <si>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</si>
  <si>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</si>
  <si>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</si>
  <si>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</si>
  <si>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</si>
  <si>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</si>
  <si>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</si>
  <si>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</si>
  <si>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</si>
  <si>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</si>
  <si>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</si>
  <si>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</si>
  <si>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</si>
  <si>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</si>
  <si>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</si>
  <si>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</si>
  <si>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</si>
  <si>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</si>
  <si>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</si>
  <si>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</si>
  <si>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</si>
  <si>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</si>
  <si>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</si>
  <si>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</si>
  <si>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</si>
  <si>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</si>
  <si>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</si>
  <si>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</si>
  <si>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</si>
  <si>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</si>
  <si>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</si>
  <si>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</si>
  <si>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</si>
  <si>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</si>
  <si>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</si>
  <si>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</si>
  <si>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</si>
  <si>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</si>
  <si>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</si>
  <si>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</si>
  <si>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</si>
  <si>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</si>
  <si>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</si>
  <si>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</si>
  <si>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</si>
  <si>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</si>
  <si>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</si>
  <si>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</si>
  <si>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</si>
  <si>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</si>
  <si>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</si>
  <si>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</si>
  <si>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</si>
  <si>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</si>
  <si>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</si>
  <si>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</si>
  <si>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</si>
  <si>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</si>
  <si>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</si>
  <si>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</si>
  <si>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</si>
  <si>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</si>
  <si>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</si>
  <si>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</si>
  <si>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</si>
  <si>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</si>
  <si>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</si>
  <si>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</si>
  <si>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</si>
  <si>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</si>
  <si>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</si>
  <si>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</si>
  <si>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</si>
  <si>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</si>
  <si>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</si>
  <si>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</si>
  <si>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</si>
  <si>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</si>
  <si>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</si>
  <si>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</si>
  <si>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</si>
  <si>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</si>
  <si>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</si>
  <si>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</si>
  <si>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</si>
  <si>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от 06.11.2024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</si>
</sst>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tabSelected="1" view="pageBreakPreview" zoomScale="130" zoomScaleNormal="100" zoomScaleSheetLayoutView="130" workbookViewId="0">
      <selection activeCell="I10" sqref="I10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7"/>
      <c r="D2" s="58" t="s">
        <v>120</v>
      </c>
      <c r="E2" s="59"/>
      <c r="F2" s="59"/>
    </row>
    <row r="3" spans="1:7" ht="15" x14ac:dyDescent="0.25">
      <c r="A3" s="26"/>
      <c r="B3" s="26"/>
      <c r="C3" s="57"/>
      <c r="D3" s="58" t="s">
        <v>113</v>
      </c>
      <c r="E3" s="59"/>
      <c r="F3" s="59"/>
    </row>
    <row r="4" spans="1:7" ht="15" x14ac:dyDescent="0.25">
      <c r="A4" s="26"/>
      <c r="B4" s="26"/>
      <c r="C4" s="57"/>
      <c r="D4" s="58" t="s">
        <v>87</v>
      </c>
      <c r="E4" s="59"/>
      <c r="F4" s="59"/>
    </row>
    <row r="5" spans="1:7" ht="15" x14ac:dyDescent="0.25">
      <c r="A5" s="26"/>
      <c r="B5" s="26"/>
      <c r="C5" s="57"/>
      <c r="D5" s="58" t="s">
        <v>149</v>
      </c>
      <c r="E5" s="59"/>
      <c r="F5" s="59"/>
    </row>
    <row r="6" spans="1:7" x14ac:dyDescent="0.2">
      <c r="A6" s="26"/>
      <c r="B6" s="26"/>
      <c r="C6" s="57"/>
      <c r="D6" s="57"/>
      <c r="E6" s="57"/>
      <c r="F6" s="57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9874340.3499999996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1197144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1122317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f>1094067+28250</f>
        <v>1122317</v>
      </c>
      <c r="G19" s="31"/>
    </row>
    <row r="20" spans="1:8" x14ac:dyDescent="0.2">
      <c r="A20" s="1" t="s">
        <v>52</v>
      </c>
      <c r="B20" s="24"/>
      <c r="C20" s="24"/>
      <c r="D20" s="2" t="s">
        <v>147</v>
      </c>
      <c r="E20" s="5"/>
      <c r="F20" s="43">
        <f>F21</f>
        <v>74827</v>
      </c>
      <c r="G20" s="31"/>
    </row>
    <row r="21" spans="1:8" ht="51" x14ac:dyDescent="0.2">
      <c r="A21" s="4" t="s">
        <v>148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6102582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6102582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5857832+273000-28250</f>
        <v>6102582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1665030.35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58500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f>43500+5000</f>
        <v>48500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667000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546000+14000+107000</f>
        <v>667000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660160.35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580000+60000+134160.35-114000</f>
        <v>660160.35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355756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355756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355756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f>355290+466</f>
        <v>355756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73740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68000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68000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70000+50000-52000</f>
        <v>68000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12457939.5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11790334.5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3340300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</f>
        <v>3331400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300000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</f>
        <v>300000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1163268.3199999998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166047+100000+75000+232036.85-52810.18+233334.3+134160.35+134160.35+141339.65</f>
        <v>1163268.3199999998</v>
      </c>
      <c r="G87" s="31"/>
    </row>
    <row r="88" spans="1:9" ht="27" customHeight="1" x14ac:dyDescent="0.2">
      <c r="A88" s="55" t="s">
        <v>143</v>
      </c>
      <c r="B88" s="22"/>
      <c r="C88" s="23"/>
      <c r="D88" s="16" t="s">
        <v>145</v>
      </c>
      <c r="E88" s="5"/>
      <c r="F88" s="40">
        <f>F89</f>
        <v>550000</v>
      </c>
      <c r="G88" s="31"/>
    </row>
    <row r="89" spans="1:9" ht="27" customHeight="1" x14ac:dyDescent="0.2">
      <c r="A89" s="56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5" t="s">
        <v>144</v>
      </c>
      <c r="B90" s="22"/>
      <c r="C90" s="23"/>
      <c r="D90" s="16" t="s">
        <v>146</v>
      </c>
      <c r="E90" s="5"/>
      <c r="F90" s="40">
        <f>F91</f>
        <v>5000000</v>
      </c>
      <c r="G90" s="31"/>
    </row>
    <row r="91" spans="1:9" ht="27" customHeight="1" x14ac:dyDescent="0.2">
      <c r="A91" s="56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140625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140625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28000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f>10000+18000</f>
        <v>28000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1406738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288000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288000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f>252000+36000</f>
        <v>288000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31580777.850000001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  <row r="132" spans="6:6" x14ac:dyDescent="0.2">
      <c r="F132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2024-11-06T07:52:34Z</cp:lastPrinted>
  <dcterms:created xsi:type="dcterms:W3CDTF">2015-02-12T11:14:02Z</dcterms:created>
  <dcterms:modified xsi:type="dcterms:W3CDTF">2024-11-06T07:52:38Z</dcterms:modified>
</cp:coreProperties>
</file>